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<sst xmlns="http://schemas.openxmlformats.org/spreadsheetml/2006/main" count="44" uniqueCount="43">
  <si>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</si>
  <si>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</si>
  <si>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</si>
  <si>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</si>
  <si>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</si>
  <si>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</si>
  <si>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</si>
  <si>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</si>
  <si>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</si>
  <si>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</si>
  <si>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</si>
  <si>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</si>
  <si>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</si>
  <si>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</si>
  <si>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</si>
  <si>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</si>
  <si>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</si>
  <si>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</si>
  <si>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</si>
  <si>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</si>
  <si>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</si>
  <si>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</si>
  <si>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</si>
  <si>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</si>
  <si>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</si>
  <si>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</si>
  <si>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</si>
  <si>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</si>
  <si>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</si>
  <si>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</si>
  <si>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</si>
  <si>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</si>
  <si>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</si>
  <si>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</si>
  <si>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сыр порционно</t>
  </si>
  <si>
    <t>кисель</t>
  </si>
  <si>
    <t>хлеб  пшеничный</t>
  </si>
  <si>
    <t>икра овощная</t>
  </si>
  <si>
    <t>салат из свежих огурцов</t>
  </si>
  <si>
    <t>суп картофельный с рыбными консервами</t>
  </si>
  <si>
    <t>котлета мясная</t>
  </si>
  <si>
    <t>макароны отварные (с подливой)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</si>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</sst>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>
        <v>45537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150</v>
      </c>
      <c r="F4" s="59">
        <v>20.78</v>
      </c>
      <c r="G4" s="59">
        <v>195</v>
      </c>
      <c r="H4" s="59">
        <v>6.81</v>
      </c>
      <c r="I4" s="59">
        <v>3.61</v>
      </c>
      <c r="J4" s="59">
        <v>28.26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30</v>
      </c>
      <c r="F5" s="61">
        <v>17.899999999999999</v>
      </c>
      <c r="G5" s="61">
        <v>108</v>
      </c>
      <c r="H5" s="61">
        <v>7.01</v>
      </c>
      <c r="I5" s="61">
        <v>8.51</v>
      </c>
      <c r="J5" s="61">
        <v>0.27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11.42</v>
      </c>
      <c r="G6" s="61">
        <v>130</v>
      </c>
      <c r="H6" s="61">
        <v>0.57999999999999996</v>
      </c>
      <c r="I6" s="61">
        <v>0.14000000000000001</v>
      </c>
      <c r="J6" s="61">
        <v>27.11</v>
      </c>
      <c r="L6" s="28"/>
    </row>
    <row r="7" spans="1:12" ht="15.75" x14ac:dyDescent="0.25">
      <c r="A7" s="5"/>
      <c r="B7" s="30" t="s">
        <v>20</v>
      </c>
      <c r="C7" s="32"/>
      <c r="D7" s="60" t="s">
        <v>36</v>
      </c>
      <c r="E7" s="61">
        <v>40</v>
      </c>
      <c r="F7" s="61">
        <v>4.7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37</v>
      </c>
      <c r="E9" s="61">
        <v>100</v>
      </c>
      <c r="F9" s="61">
        <v>15.38</v>
      </c>
      <c r="G9" s="61">
        <v>110</v>
      </c>
      <c r="H9" s="61">
        <v>2</v>
      </c>
      <c r="I9" s="61">
        <v>7</v>
      </c>
      <c r="J9" s="61">
        <v>8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46">
        <v>70.180000000000007</v>
      </c>
      <c r="G11" s="62">
        <f t="shared" ref="G11" si="0">SUM(G4:G10)</f>
        <v>631</v>
      </c>
      <c r="H11" s="62">
        <f t="shared" ref="H11:J11" si="1">SUM(H4:H10)</f>
        <v>19.2</v>
      </c>
      <c r="I11" s="62">
        <f t="shared" si="1"/>
        <v>19.66</v>
      </c>
      <c r="J11" s="62">
        <f t="shared" si="1"/>
        <v>82.039999999999992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38</v>
      </c>
      <c r="E16" s="61">
        <v>100</v>
      </c>
      <c r="F16" s="61">
        <v>20.39</v>
      </c>
      <c r="G16" s="61">
        <v>47</v>
      </c>
      <c r="H16" s="61">
        <v>0.9</v>
      </c>
      <c r="I16" s="61">
        <v>0.2</v>
      </c>
      <c r="J16" s="61">
        <v>10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250</v>
      </c>
      <c r="F17" s="61">
        <v>20.94</v>
      </c>
      <c r="G17" s="61">
        <v>133</v>
      </c>
      <c r="H17" s="61">
        <v>7.19</v>
      </c>
      <c r="I17" s="61">
        <v>5.83</v>
      </c>
      <c r="J17" s="61">
        <v>13.28</v>
      </c>
      <c r="L17" s="28"/>
    </row>
    <row r="18" spans="1:13" ht="15.75" x14ac:dyDescent="0.25">
      <c r="A18" s="5"/>
      <c r="B18" s="1" t="s">
        <v>17</v>
      </c>
      <c r="C18" s="25"/>
      <c r="D18" s="60" t="s">
        <v>40</v>
      </c>
      <c r="E18" s="61">
        <v>100</v>
      </c>
      <c r="F18" s="61">
        <v>16.25</v>
      </c>
      <c r="G18" s="61">
        <v>233</v>
      </c>
      <c r="H18" s="61">
        <v>14.52</v>
      </c>
      <c r="I18" s="61">
        <v>13.34</v>
      </c>
      <c r="J18" s="61">
        <v>12.71</v>
      </c>
      <c r="M18" s="26"/>
    </row>
    <row r="19" spans="1:13" ht="15.75" x14ac:dyDescent="0.25">
      <c r="A19" s="5"/>
      <c r="B19" s="1" t="s">
        <v>32</v>
      </c>
      <c r="C19" s="43"/>
      <c r="D19" s="60" t="s">
        <v>41</v>
      </c>
      <c r="E19" s="61">
        <v>200</v>
      </c>
      <c r="F19" s="61">
        <v>16.100000000000001</v>
      </c>
      <c r="G19" s="61">
        <v>224.8</v>
      </c>
      <c r="H19" s="61">
        <v>7.4</v>
      </c>
      <c r="I19" s="61">
        <v>6</v>
      </c>
      <c r="J19" s="61">
        <v>27.05</v>
      </c>
      <c r="M19" s="26"/>
    </row>
    <row r="20" spans="1:13" x14ac:dyDescent="0.25">
      <c r="A20" s="5"/>
      <c r="B20" s="1" t="s">
        <v>29</v>
      </c>
      <c r="C20" s="2"/>
      <c r="D20" s="60" t="s">
        <v>42</v>
      </c>
      <c r="E20" s="61">
        <v>200</v>
      </c>
      <c r="F20" s="61">
        <v>5.16</v>
      </c>
      <c r="G20" s="61">
        <v>110.1</v>
      </c>
      <c r="H20" s="61">
        <v>0.2</v>
      </c>
      <c r="I20" s="61">
        <v>0</v>
      </c>
      <c r="J20" s="61">
        <v>11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3.2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920</v>
      </c>
      <c r="F24" s="49">
        <v>86.74</v>
      </c>
      <c r="G24" s="62">
        <f t="shared" ref="G24" si="2">SUM(G15:G23)</f>
        <v>884.88</v>
      </c>
      <c r="H24" s="62">
        <f t="shared" ref="H24:J24" si="3">SUM(H15:H23)</f>
        <v>34.729999999999997</v>
      </c>
      <c r="I24" s="62">
        <f t="shared" si="3"/>
        <v>25.73</v>
      </c>
      <c r="J24" s="62">
        <f t="shared" si="3"/>
        <v>103.18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2024-09-01T16:19:50Z</dcterms:modified>
</cp:coreProperties>
</file>