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<sst xmlns="http://schemas.openxmlformats.org/spreadsheetml/2006/main" count="45" uniqueCount="43">
  <si>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</si>
  <si>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</si>
  <si>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</si>
  <si>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</si>
  <si>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</si>
  <si>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</si>
  <si>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</si>
  <si>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</si>
  <si>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</si>
  <si>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</si>
  <si>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</si>
  <si>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</si>
  <si>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</si>
  <si>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</si>
  <si>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</si>
  <si>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</si>
  <si>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</si>
  <si>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</si>
  <si>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</si>
  <si>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</si>
  <si>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</si>
  <si>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</si>
  <si>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</si>
  <si>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</si>
  <si>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</si>
  <si>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</si>
  <si>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</si>
  <si>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</si>
  <si>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</si>
  <si>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</si>
  <si>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</si>
  <si>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</si>
  <si>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</si>
  <si>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чай с лимоном</t>
  </si>
  <si>
    <t>четверг</t>
  </si>
  <si>
    <t>салат из свежих огурцов</t>
  </si>
  <si>
    <t>каша из пшена и риса "Дружба"</t>
  </si>
  <si>
    <t>бутерброд с маслом</t>
  </si>
  <si>
    <t>салат из моркови и яблок</t>
  </si>
  <si>
    <t>щи из свежей капусты с мясом</t>
  </si>
  <si>
    <t>гуляш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</si>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</sst>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34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35</v>
      </c>
      <c r="E4" s="61">
        <v>100</v>
      </c>
      <c r="F4" s="59">
        <v>20.39</v>
      </c>
      <c r="G4" s="61">
        <v>47</v>
      </c>
      <c r="H4" s="61">
        <v>0.9</v>
      </c>
      <c r="I4" s="61">
        <v>0.2</v>
      </c>
      <c r="J4" s="61">
        <v>10</v>
      </c>
      <c r="L4" s="28"/>
    </row>
    <row r="5" spans="1:12" ht="15.75" x14ac:dyDescent="0.25">
      <c r="A5" s="5"/>
      <c r="B5" s="38"/>
      <c r="C5" s="39"/>
      <c r="D5" s="60" t="s">
        <v>36</v>
      </c>
      <c r="E5" s="61">
        <v>180</v>
      </c>
      <c r="F5" s="61">
        <v>30.96</v>
      </c>
      <c r="G5" s="61">
        <v>215.56</v>
      </c>
      <c r="H5" s="61">
        <v>9.2100000000000009</v>
      </c>
      <c r="I5" s="61">
        <v>5.88</v>
      </c>
      <c r="J5" s="61">
        <v>30.38</v>
      </c>
      <c r="L5" s="28"/>
    </row>
    <row r="6" spans="1:12" ht="15.75" x14ac:dyDescent="0.25">
      <c r="A6" s="5"/>
      <c r="B6" s="30" t="s">
        <v>12</v>
      </c>
      <c r="C6" s="31"/>
      <c r="D6" s="60" t="s">
        <v>33</v>
      </c>
      <c r="E6" s="61">
        <v>200</v>
      </c>
      <c r="F6" s="61">
        <v>6.2</v>
      </c>
      <c r="G6" s="61">
        <v>62</v>
      </c>
      <c r="H6" s="61">
        <v>0.27</v>
      </c>
      <c r="I6" s="61">
        <v>0.02</v>
      </c>
      <c r="J6" s="61">
        <v>15.2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3.45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50</v>
      </c>
      <c r="F9" s="61">
        <v>9.18</v>
      </c>
      <c r="G9" s="61">
        <v>190</v>
      </c>
      <c r="H9" s="61">
        <v>3.69</v>
      </c>
      <c r="I9" s="61">
        <v>9.74</v>
      </c>
      <c r="J9" s="61">
        <v>18.95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560</v>
      </c>
      <c r="F11" s="46">
        <v>70.180000000000007</v>
      </c>
      <c r="G11" s="62">
        <f t="shared" ref="G11" si="0">SUM(G4:G10)</f>
        <v>556.84</v>
      </c>
      <c r="H11" s="62">
        <f t="shared" ref="H11:J11" si="1">SUM(H4:H10)</f>
        <v>15.49</v>
      </c>
      <c r="I11" s="62">
        <f t="shared" si="1"/>
        <v>16</v>
      </c>
      <c r="J11" s="62">
        <f t="shared" si="1"/>
        <v>83.570000000000007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60</v>
      </c>
      <c r="F16" s="61">
        <v>12.98</v>
      </c>
      <c r="G16" s="61">
        <v>72</v>
      </c>
      <c r="H16" s="61">
        <v>0.83</v>
      </c>
      <c r="I16" s="61">
        <v>6.37</v>
      </c>
      <c r="J16" s="61">
        <v>2.82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19.84</v>
      </c>
      <c r="G17" s="61">
        <v>100.99</v>
      </c>
      <c r="H17" s="61">
        <v>1.8</v>
      </c>
      <c r="I17" s="61">
        <v>4.92</v>
      </c>
      <c r="J17" s="61">
        <v>10.93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20.3</v>
      </c>
      <c r="G18" s="61">
        <v>150</v>
      </c>
      <c r="H18" s="61">
        <v>12.19</v>
      </c>
      <c r="I18" s="61">
        <v>9.51</v>
      </c>
      <c r="J18" s="61">
        <v>3.32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180</v>
      </c>
      <c r="F19" s="61">
        <v>18.97</v>
      </c>
      <c r="G19" s="61">
        <v>180</v>
      </c>
      <c r="H19" s="61">
        <v>3.24</v>
      </c>
      <c r="I19" s="61">
        <v>6.37</v>
      </c>
      <c r="J19" s="61">
        <v>28.3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6.5</v>
      </c>
      <c r="G20" s="61">
        <v>84.8</v>
      </c>
      <c r="H20" s="61">
        <v>1</v>
      </c>
      <c r="I20" s="61">
        <v>0</v>
      </c>
      <c r="J20" s="61">
        <v>20.2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724.77</v>
      </c>
      <c r="H24" s="62">
        <f t="shared" ref="H24:J24" si="3">SUM(H15:H23)</f>
        <v>23.580000000000005</v>
      </c>
      <c r="I24" s="62">
        <f t="shared" si="3"/>
        <v>27.529999999999998</v>
      </c>
      <c r="J24" s="62">
        <f t="shared" si="3"/>
        <v>94.710000000000008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2024-09-08T13:42:37Z</dcterms:modified>
</cp:coreProperties>
</file>