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<sst xmlns="http://schemas.openxmlformats.org/spreadsheetml/2006/main" count="45" uniqueCount="43">
  <si>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</si>
  <si>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</si>
  <si>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</si>
  <si>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</si>
  <si>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</si>
  <si>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</si>
  <si>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</si>
  <si>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</si>
  <si>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</si>
  <si>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</si>
  <si>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</si>
  <si>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</si>
  <si>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</si>
  <si>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</si>
  <si>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</si>
  <si>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</si>
  <si>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</si>
  <si>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</si>
  <si>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</si>
  <si>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</si>
  <si>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</si>
  <si>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</si>
  <si>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</si>
  <si>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</si>
  <si>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</si>
  <si>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</si>
  <si>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</si>
  <si>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</si>
  <si>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</si>
  <si>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</si>
  <si>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</si>
  <si>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</si>
  <si>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</si>
  <si>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макароны отварные с сыром</t>
  </si>
  <si>
    <t>яйцо вареное</t>
  </si>
  <si>
    <t>кофейный напиток</t>
  </si>
  <si>
    <t>фрукты свежие</t>
  </si>
  <si>
    <t>икра кабачковая консервированная</t>
  </si>
  <si>
    <t>суп картофельный с горохом и мясом</t>
  </si>
  <si>
    <t>рыба тушеная с овощами</t>
  </si>
  <si>
    <t>рис отварной</t>
  </si>
  <si>
    <t>чай с сахаром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</si>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</sst>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42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150</v>
      </c>
      <c r="F4" s="59">
        <v>21.49</v>
      </c>
      <c r="G4" s="59">
        <v>209</v>
      </c>
      <c r="H4" s="59">
        <v>8</v>
      </c>
      <c r="I4" s="59">
        <v>8.6999999999999993</v>
      </c>
      <c r="J4" s="59">
        <v>21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45</v>
      </c>
      <c r="F5" s="61">
        <v>13.18</v>
      </c>
      <c r="G5" s="61">
        <v>63</v>
      </c>
      <c r="H5" s="61">
        <v>5.0999999999999996</v>
      </c>
      <c r="I5" s="61">
        <v>4.5999999999999996</v>
      </c>
      <c r="J5" s="61">
        <v>0.3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7.55</v>
      </c>
      <c r="G6" s="61">
        <v>100.6</v>
      </c>
      <c r="H6" s="61">
        <v>3.16</v>
      </c>
      <c r="I6" s="61">
        <v>2.67</v>
      </c>
      <c r="J6" s="61">
        <v>15.94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 t="s">
        <v>36</v>
      </c>
      <c r="E8" s="61">
        <v>100</v>
      </c>
      <c r="F8" s="61">
        <v>24.51</v>
      </c>
      <c r="G8" s="61">
        <v>137</v>
      </c>
      <c r="H8" s="61">
        <v>1.6</v>
      </c>
      <c r="I8" s="61">
        <v>0</v>
      </c>
      <c r="J8" s="61">
        <v>70</v>
      </c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525</v>
      </c>
      <c r="F11" s="46">
        <v>70.180000000000007</v>
      </c>
      <c r="G11" s="62">
        <f t="shared" ref="G11" si="0">SUM(G4:G10)</f>
        <v>551.88</v>
      </c>
      <c r="H11" s="62">
        <f t="shared" ref="H11:J11" si="1">SUM(H4:H10)</f>
        <v>19.28</v>
      </c>
      <c r="I11" s="62">
        <f t="shared" si="1"/>
        <v>16.13</v>
      </c>
      <c r="J11" s="62">
        <f t="shared" si="1"/>
        <v>116.28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80</v>
      </c>
      <c r="F16" s="61">
        <v>11.73</v>
      </c>
      <c r="G16" s="61">
        <v>78</v>
      </c>
      <c r="H16" s="61">
        <v>0.81</v>
      </c>
      <c r="I16" s="61">
        <v>7.6</v>
      </c>
      <c r="J16" s="61">
        <v>5.65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20.94</v>
      </c>
      <c r="G17" s="61">
        <v>132</v>
      </c>
      <c r="H17" s="61">
        <v>6.88</v>
      </c>
      <c r="I17" s="61">
        <v>8.34</v>
      </c>
      <c r="J17" s="61">
        <v>21.2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90</v>
      </c>
      <c r="F18" s="61">
        <v>14.51</v>
      </c>
      <c r="G18" s="61">
        <v>108</v>
      </c>
      <c r="H18" s="61">
        <v>10.16</v>
      </c>
      <c r="I18" s="61">
        <v>6.29</v>
      </c>
      <c r="J18" s="61">
        <v>5.05</v>
      </c>
      <c r="M18" s="26"/>
    </row>
    <row r="19" spans="1:13" ht="15.75" x14ac:dyDescent="0.25">
      <c r="A19" s="5"/>
      <c r="B19" s="1" t="s">
        <v>32</v>
      </c>
      <c r="C19" s="43"/>
      <c r="D19" s="60" t="s">
        <v>40</v>
      </c>
      <c r="E19" s="61">
        <v>180</v>
      </c>
      <c r="F19" s="61">
        <v>23.91</v>
      </c>
      <c r="G19" s="61">
        <v>209</v>
      </c>
      <c r="H19" s="61">
        <v>4.9400000000000004</v>
      </c>
      <c r="I19" s="61">
        <v>1.63</v>
      </c>
      <c r="J19" s="61">
        <v>44.24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7.5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820</v>
      </c>
      <c r="F24" s="49">
        <v>86.74</v>
      </c>
      <c r="G24" s="62">
        <f t="shared" ref="G24" si="2">SUM(G15:G23)</f>
        <v>710.98</v>
      </c>
      <c r="H24" s="62">
        <f t="shared" ref="H24:J24" si="3">SUM(H15:H23)</f>
        <v>27.770000000000003</v>
      </c>
      <c r="I24" s="62">
        <f t="shared" si="3"/>
        <v>24.32</v>
      </c>
      <c r="J24" s="62">
        <f t="shared" si="3"/>
        <v>117.78999999999999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2024-09-16T05:55:36Z</dcterms:modified>
</cp:coreProperties>
</file>