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<sst xmlns="http://schemas.openxmlformats.org/spreadsheetml/2006/main" count="44" uniqueCount="42">
  <si>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</si>
  <si>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</si>
  <si>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</si>
  <si>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</si>
  <si>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</si>
  <si>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</si>
  <si>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</si>
  <si>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</si>
  <si>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</si>
  <si>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</si>
  <si>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</si>
  <si>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</si>
  <si>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</si>
  <si>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</si>
  <si>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</si>
  <si>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</si>
  <si>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</si>
  <si>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</si>
  <si>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</si>
  <si>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</si>
  <si>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</si>
  <si>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</si>
  <si>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</si>
  <si>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</si>
  <si>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</si>
  <si>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</si>
  <si>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</si>
  <si>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</si>
  <si>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</si>
  <si>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</si>
  <si>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</si>
  <si>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</si>
  <si>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</si>
  <si>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икра кабачковая консервированная</t>
  </si>
  <si>
    <t>тефтели</t>
  </si>
  <si>
    <t>чай с сахаром</t>
  </si>
  <si>
    <t>пятница</t>
  </si>
  <si>
    <t>каша рисовая вязкая на молоке</t>
  </si>
  <si>
    <t>салат из свежих огурцов и помидор</t>
  </si>
  <si>
    <t>борщ из свежей капусты с мясом</t>
  </si>
  <si>
    <t>макароны отварные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</si>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</sst>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36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37</v>
      </c>
      <c r="E4" s="59">
        <v>200</v>
      </c>
      <c r="F4" s="59">
        <v>26.54</v>
      </c>
      <c r="G4" s="59">
        <v>266.39999999999998</v>
      </c>
      <c r="H4" s="59">
        <v>9.89</v>
      </c>
      <c r="I4" s="59">
        <v>7.79</v>
      </c>
      <c r="J4" s="59">
        <v>31.29</v>
      </c>
      <c r="L4" s="28"/>
    </row>
    <row r="5" spans="1:12" ht="15.75" x14ac:dyDescent="0.25">
      <c r="A5" s="5"/>
      <c r="B5" s="38"/>
      <c r="C5" s="39"/>
      <c r="D5" s="60" t="s">
        <v>38</v>
      </c>
      <c r="E5" s="61">
        <v>100</v>
      </c>
      <c r="F5" s="61">
        <v>32.69</v>
      </c>
      <c r="G5" s="61">
        <v>104</v>
      </c>
      <c r="H5" s="61">
        <v>2.73</v>
      </c>
      <c r="I5" s="61">
        <v>7.67</v>
      </c>
      <c r="J5" s="61">
        <v>11.13</v>
      </c>
      <c r="L5" s="28"/>
    </row>
    <row r="6" spans="1:12" ht="15.75" x14ac:dyDescent="0.25">
      <c r="A6" s="5"/>
      <c r="B6" s="30" t="s">
        <v>12</v>
      </c>
      <c r="C6" s="31"/>
      <c r="D6" s="60" t="s">
        <v>35</v>
      </c>
      <c r="E6" s="61">
        <v>200</v>
      </c>
      <c r="F6" s="61">
        <v>7.5</v>
      </c>
      <c r="G6" s="61">
        <v>89</v>
      </c>
      <c r="H6" s="61">
        <v>0.46</v>
      </c>
      <c r="I6" s="61">
        <v>0.28999999999999998</v>
      </c>
      <c r="J6" s="61">
        <v>16.510000000000002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3.45</v>
      </c>
      <c r="G7" s="61">
        <v>42.28</v>
      </c>
      <c r="H7" s="61">
        <v>2.42</v>
      </c>
      <c r="I7" s="61">
        <v>0.16</v>
      </c>
      <c r="J7" s="61">
        <v>10.039999999999999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/>
      <c r="E9" s="61"/>
      <c r="F9" s="61"/>
      <c r="G9" s="61"/>
      <c r="H9" s="61"/>
      <c r="I9" s="61"/>
      <c r="J9" s="61"/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530</v>
      </c>
      <c r="F11" s="46">
        <v>70.180000000000007</v>
      </c>
      <c r="G11" s="62">
        <f t="shared" ref="G11" si="0">SUM(G4:G10)</f>
        <v>501.67999999999995</v>
      </c>
      <c r="H11" s="62">
        <f t="shared" ref="H11:J11" si="1">SUM(H4:H10)</f>
        <v>15.500000000000002</v>
      </c>
      <c r="I11" s="62">
        <f t="shared" si="1"/>
        <v>15.91</v>
      </c>
      <c r="J11" s="62">
        <f t="shared" si="1"/>
        <v>68.97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33</v>
      </c>
      <c r="E16" s="61">
        <v>80</v>
      </c>
      <c r="F16" s="61">
        <v>10.93</v>
      </c>
      <c r="G16" s="61">
        <v>78</v>
      </c>
      <c r="H16" s="61">
        <v>0.81</v>
      </c>
      <c r="I16" s="61">
        <v>5.6</v>
      </c>
      <c r="J16" s="61">
        <v>5.65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39</v>
      </c>
      <c r="E17" s="61">
        <v>200</v>
      </c>
      <c r="F17" s="61">
        <v>22.84</v>
      </c>
      <c r="G17" s="61">
        <v>182</v>
      </c>
      <c r="H17" s="61">
        <v>7.2</v>
      </c>
      <c r="I17" s="61">
        <v>6</v>
      </c>
      <c r="J17" s="61">
        <v>24.8</v>
      </c>
      <c r="L17" s="28"/>
    </row>
    <row r="18" spans="1:13" ht="15.75" x14ac:dyDescent="0.25">
      <c r="A18" s="5"/>
      <c r="B18" s="1" t="s">
        <v>17</v>
      </c>
      <c r="C18" s="25"/>
      <c r="D18" s="60" t="s">
        <v>34</v>
      </c>
      <c r="E18" s="61">
        <v>100</v>
      </c>
      <c r="F18" s="61">
        <v>15.18</v>
      </c>
      <c r="G18" s="61">
        <v>182</v>
      </c>
      <c r="H18" s="61">
        <v>10.5</v>
      </c>
      <c r="I18" s="61">
        <v>12.8</v>
      </c>
      <c r="J18" s="61">
        <v>6.3</v>
      </c>
      <c r="M18" s="26"/>
    </row>
    <row r="19" spans="1:13" ht="15.75" x14ac:dyDescent="0.25">
      <c r="A19" s="5"/>
      <c r="B19" s="1" t="s">
        <v>32</v>
      </c>
      <c r="C19" s="43"/>
      <c r="D19" s="60" t="s">
        <v>40</v>
      </c>
      <c r="E19" s="61">
        <v>150</v>
      </c>
      <c r="F19" s="61">
        <v>22.44</v>
      </c>
      <c r="G19" s="61">
        <v>154</v>
      </c>
      <c r="H19" s="61">
        <v>5.65</v>
      </c>
      <c r="I19" s="61">
        <v>0.91</v>
      </c>
      <c r="J19" s="61">
        <v>30.06</v>
      </c>
      <c r="M19" s="26"/>
    </row>
    <row r="20" spans="1:13" x14ac:dyDescent="0.25">
      <c r="A20" s="5"/>
      <c r="B20" s="1" t="s">
        <v>29</v>
      </c>
      <c r="C20" s="2"/>
      <c r="D20" s="60" t="s">
        <v>41</v>
      </c>
      <c r="E20" s="61">
        <v>200</v>
      </c>
      <c r="F20" s="61">
        <v>7.2</v>
      </c>
      <c r="G20" s="61">
        <v>113</v>
      </c>
      <c r="H20" s="61">
        <v>7.2</v>
      </c>
      <c r="I20" s="61">
        <v>4.2</v>
      </c>
      <c r="J20" s="61">
        <v>11.4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4.7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3.45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800</v>
      </c>
      <c r="F24" s="49">
        <v>86.74</v>
      </c>
      <c r="G24" s="62">
        <f t="shared" ref="G24" si="2">SUM(G15:G23)</f>
        <v>845.98</v>
      </c>
      <c r="H24" s="62">
        <f t="shared" ref="H24:J24" si="3">SUM(H15:H23)</f>
        <v>35.879999999999995</v>
      </c>
      <c r="I24" s="62">
        <f t="shared" si="3"/>
        <v>29.869999999999997</v>
      </c>
      <c r="J24" s="62">
        <f t="shared" si="3"/>
        <v>107.35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2024-09-08T13:44:22Z</dcterms:modified>
</cp:coreProperties>
</file>