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<sst xmlns="http://schemas.openxmlformats.org/spreadsheetml/2006/main" count="44" uniqueCount="42">
  <si>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</si>
  <si>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</si>
  <si>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</si>
  <si>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</si>
  <si>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</si>
  <si>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</si>
  <si>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</si>
  <si>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</si>
  <si>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</si>
  <si>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</si>
  <si>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</si>
  <si>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</si>
  <si>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</si>
  <si>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</si>
  <si>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</si>
  <si>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</si>
  <si>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</si>
  <si>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</si>
  <si>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</si>
  <si>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</si>
  <si>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</si>
  <si>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</si>
  <si>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</si>
  <si>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</si>
  <si>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</si>
  <si>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</si>
  <si>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</si>
  <si>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</si>
  <si>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</si>
  <si>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</si>
  <si>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</si>
  <si>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</si>
  <si>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</si>
  <si>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каша манная с маслом</t>
  </si>
  <si>
    <t>винегрет овощной</t>
  </si>
  <si>
    <t>какао на молоке</t>
  </si>
  <si>
    <t>бутерброд с сыром</t>
  </si>
  <si>
    <t>салат из моркови с яблоками</t>
  </si>
  <si>
    <t>борщ из свежей капусты с мясом</t>
  </si>
  <si>
    <t>плов из отварной говядины</t>
  </si>
  <si>
    <t>чай с лимоном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</si>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</sst>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41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33</v>
      </c>
      <c r="E4" s="59">
        <v>180</v>
      </c>
      <c r="F4" s="59">
        <v>24.86</v>
      </c>
      <c r="G4" s="59">
        <v>218</v>
      </c>
      <c r="H4" s="59">
        <v>6.82</v>
      </c>
      <c r="I4" s="59">
        <v>3.19</v>
      </c>
      <c r="J4" s="59">
        <v>30.46</v>
      </c>
      <c r="L4" s="28"/>
    </row>
    <row r="5" spans="1:12" ht="15.75" x14ac:dyDescent="0.25">
      <c r="A5" s="5"/>
      <c r="B5" s="38"/>
      <c r="C5" s="39"/>
      <c r="D5" s="60" t="s">
        <v>34</v>
      </c>
      <c r="E5" s="61">
        <v>80</v>
      </c>
      <c r="F5" s="61">
        <v>20.75</v>
      </c>
      <c r="G5" s="61">
        <v>98</v>
      </c>
      <c r="H5" s="61">
        <v>0.77</v>
      </c>
      <c r="I5" s="61">
        <v>6.06</v>
      </c>
      <c r="J5" s="61">
        <v>7.35</v>
      </c>
      <c r="L5" s="28"/>
    </row>
    <row r="6" spans="1:12" ht="15.75" x14ac:dyDescent="0.25">
      <c r="A6" s="5"/>
      <c r="B6" s="30" t="s">
        <v>12</v>
      </c>
      <c r="C6" s="31"/>
      <c r="D6" s="60" t="s">
        <v>35</v>
      </c>
      <c r="E6" s="61">
        <v>200</v>
      </c>
      <c r="F6" s="61">
        <v>10.18</v>
      </c>
      <c r="G6" s="61">
        <v>113</v>
      </c>
      <c r="H6" s="61">
        <v>5.2</v>
      </c>
      <c r="I6" s="61">
        <v>4.0199999999999996</v>
      </c>
      <c r="J6" s="61">
        <v>11.4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3.6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36</v>
      </c>
      <c r="E9" s="61">
        <v>40</v>
      </c>
      <c r="F9" s="61">
        <v>10.79</v>
      </c>
      <c r="G9" s="61">
        <v>126</v>
      </c>
      <c r="H9" s="61">
        <v>4.38</v>
      </c>
      <c r="I9" s="61">
        <v>6.11</v>
      </c>
      <c r="J9" s="61">
        <v>13.3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530</v>
      </c>
      <c r="F11" s="46">
        <v>70.180000000000007</v>
      </c>
      <c r="G11" s="62">
        <f t="shared" ref="G11" si="0">SUM(G4:G10)</f>
        <v>597.28</v>
      </c>
      <c r="H11" s="62">
        <f t="shared" ref="H11:J11" si="1">SUM(H4:H10)</f>
        <v>18.59</v>
      </c>
      <c r="I11" s="62">
        <f t="shared" si="1"/>
        <v>19.54</v>
      </c>
      <c r="J11" s="62">
        <f t="shared" si="1"/>
        <v>71.55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37</v>
      </c>
      <c r="E16" s="61">
        <v>100</v>
      </c>
      <c r="F16" s="61">
        <v>120</v>
      </c>
      <c r="G16" s="61">
        <v>120</v>
      </c>
      <c r="H16" s="61">
        <v>1.38</v>
      </c>
      <c r="I16" s="61">
        <v>10.62</v>
      </c>
      <c r="J16" s="61">
        <v>4.6900000000000004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38</v>
      </c>
      <c r="E17" s="61">
        <v>200</v>
      </c>
      <c r="F17" s="61">
        <v>182</v>
      </c>
      <c r="G17" s="61">
        <v>182</v>
      </c>
      <c r="H17" s="61">
        <v>7.2</v>
      </c>
      <c r="I17" s="61">
        <v>6</v>
      </c>
      <c r="J17" s="61">
        <v>24.8</v>
      </c>
      <c r="L17" s="28"/>
    </row>
    <row r="18" spans="1:13" ht="15.75" x14ac:dyDescent="0.25">
      <c r="A18" s="5"/>
      <c r="B18" s="1" t="s">
        <v>17</v>
      </c>
      <c r="C18" s="25"/>
      <c r="D18" s="60" t="s">
        <v>39</v>
      </c>
      <c r="E18" s="61">
        <v>200</v>
      </c>
      <c r="F18" s="61">
        <v>468</v>
      </c>
      <c r="G18" s="61">
        <v>468</v>
      </c>
      <c r="H18" s="61">
        <v>25.4</v>
      </c>
      <c r="I18" s="61">
        <v>21.06</v>
      </c>
      <c r="J18" s="61">
        <v>40.39</v>
      </c>
      <c r="M18" s="26"/>
    </row>
    <row r="19" spans="1:13" ht="15.75" x14ac:dyDescent="0.25">
      <c r="A19" s="5"/>
      <c r="B19" s="1" t="s">
        <v>32</v>
      </c>
      <c r="C19" s="43"/>
      <c r="D19" s="60"/>
      <c r="E19" s="61"/>
      <c r="F19" s="61"/>
      <c r="G19" s="61"/>
      <c r="H19" s="61"/>
      <c r="I19" s="61"/>
      <c r="J19" s="61"/>
      <c r="M19" s="26"/>
    </row>
    <row r="20" spans="1:13" x14ac:dyDescent="0.25">
      <c r="A20" s="5"/>
      <c r="B20" s="1" t="s">
        <v>29</v>
      </c>
      <c r="C20" s="2"/>
      <c r="D20" s="60" t="s">
        <v>40</v>
      </c>
      <c r="E20" s="61">
        <v>200</v>
      </c>
      <c r="F20" s="61">
        <v>62</v>
      </c>
      <c r="G20" s="61">
        <v>62</v>
      </c>
      <c r="H20" s="61">
        <v>0.13</v>
      </c>
      <c r="I20" s="61">
        <v>0.02</v>
      </c>
      <c r="J20" s="61">
        <v>15.2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94.7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42.28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770</v>
      </c>
      <c r="F24" s="49">
        <v>86.74</v>
      </c>
      <c r="G24" s="62">
        <f t="shared" ref="G24" si="2">SUM(G15:G23)</f>
        <v>968.98</v>
      </c>
      <c r="H24" s="62">
        <f t="shared" ref="H24:J24" si="3">SUM(H15:H23)</f>
        <v>38.630000000000003</v>
      </c>
      <c r="I24" s="62">
        <f t="shared" si="3"/>
        <v>38.059999999999995</v>
      </c>
      <c r="J24" s="62">
        <f t="shared" si="3"/>
        <v>114.22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2024-09-16T05:56:19Z</dcterms:modified>
</cp:coreProperties>
</file>