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ксенкина\меню 2024-2025 уч.год\"/>
    </mc:Choice>
  </mc:AlternateContent>
  <bookViews>
    <workbookView xWindow="0" yWindow="0" windowWidth="20490" windowHeight="76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4" i="1" l="1"/>
  <c r="F11" i="1"/>
  <c r="E24" i="1" l="1"/>
  <c r="G24" i="1"/>
  <c r="G11" i="1"/>
  <c r="J11" i="1"/>
  <c r="I11" i="1"/>
  <c r="H11" i="1"/>
  <c r="E11" i="1"/>
  <c r="J24" i="1" l="1"/>
  <c r="I24" i="1"/>
  <c r="H24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<sst xmlns="http://schemas.openxmlformats.org/spreadsheetml/2006/main" count="45" uniqueCount="43">
  <si>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</si>
  <si>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</si>
  <si>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</si>
  <si>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</si>
  <si>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</si>
  <si>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</si>
  <si>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</si>
  <si>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</si>
  <si>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</si>
  <si>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</si>
  <si>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</si>
  <si>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</si>
  <si>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</si>
  <si>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</si>
  <si>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</si>
  <si>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</si>
  <si>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</si>
  <si>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</si>
  <si>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</si>
  <si>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</si>
  <si>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</si>
  <si>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</si>
  <si>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</si>
  <si>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</si>
  <si>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"Богдановская ООШ"</t>
  </si>
  <si>
    <t>итого</t>
  </si>
  <si>
    <t xml:space="preserve">Итого </t>
  </si>
  <si>
    <t>хлеб ржано-пшеничный</t>
  </si>
  <si>
    <t>фрукт</t>
  </si>
  <si>
    <t>напиток</t>
  </si>
  <si>
    <t>хлеб пшеничный 1 сорта</t>
  </si>
  <si>
    <t>фрукты</t>
  </si>
  <si>
    <t>гарнир</t>
  </si>
  <si>
    <t>чай с сахаром</t>
  </si>
  <si>
    <t>среда</t>
  </si>
  <si>
    <t>омлет натуральный</t>
  </si>
  <si>
    <t>салат из свеклы</t>
  </si>
  <si>
    <t>чай</t>
  </si>
  <si>
    <t>бутерброд с маслом</t>
  </si>
  <si>
    <t>салат из белокочанной капусты</t>
  </si>
  <si>
    <t xml:space="preserve">суп с макаронными изделиями </t>
  </si>
  <si>
    <t>голень тушеная</t>
  </si>
  <si>
    <t>пюре гороховое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</si>
</sst>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2" fillId="0" borderId="0" xfId="0" applyFont="1" applyAlignment="1">
      <alignment horizontal="center" vertical="center" wrapText="1"/>
    </xf>
    <xf numFmtId="1" fontId="1" fillId="2" borderId="6" xfId="0" applyNumberFormat="1" applyFont="1" applyFill="1" applyBorder="1" applyProtection="1">
      <protection locked="0"/>
    </xf>
    <xf numFmtId="1" fontId="1" fillId="2" borderId="0" xfId="0" applyNumberFormat="1" applyFont="1" applyFill="1" applyProtection="1">
      <protection locked="0"/>
    </xf>
    <xf numFmtId="0" fontId="1" fillId="3" borderId="6" xfId="0" applyFont="1" applyFill="1" applyBorder="1" applyProtection="1">
      <protection locked="0"/>
    </xf>
    <xf numFmtId="0" fontId="0" fillId="3" borderId="1" xfId="0" applyFill="1" applyBorder="1"/>
    <xf numFmtId="0" fontId="1" fillId="3" borderId="16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1" fillId="3" borderId="20" xfId="0" applyFont="1" applyFill="1" applyBorder="1" applyProtection="1">
      <protection locked="0"/>
    </xf>
    <xf numFmtId="0" fontId="0" fillId="0" borderId="16" xfId="0" applyBorder="1"/>
    <xf numFmtId="0" fontId="3" fillId="2" borderId="16" xfId="0" applyFont="1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16" xfId="0" applyNumberFormat="1" applyFon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1" fillId="2" borderId="6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topLeftCell="A4" zoomScaleNormal="100" workbookViewId="0">
      <selection activeCell="F16" sqref="F16: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.75" x14ac:dyDescent="0.25">
      <c r="A1" t="s">
        <v>0</v>
      </c>
      <c r="B1" s="63" t="s">
        <v>24</v>
      </c>
      <c r="C1" s="64"/>
      <c r="D1" s="65"/>
      <c r="E1" t="s">
        <v>19</v>
      </c>
      <c r="F1" s="17"/>
      <c r="I1" t="s">
        <v>1</v>
      </c>
      <c r="J1" s="16" t="s">
        <v>34</v>
      </c>
      <c r="L1" s="28"/>
    </row>
    <row r="2" spans="1:12" ht="7.5" customHeight="1" thickBot="1" x14ac:dyDescent="0.3">
      <c r="L2" s="28"/>
    </row>
    <row r="3" spans="1:12" ht="16.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28"/>
    </row>
    <row r="4" spans="1:12" ht="15.75" x14ac:dyDescent="0.25">
      <c r="A4" s="3" t="s">
        <v>10</v>
      </c>
      <c r="B4" s="9" t="s">
        <v>11</v>
      </c>
      <c r="C4" s="29"/>
      <c r="D4" s="58" t="s">
        <v>35</v>
      </c>
      <c r="E4" s="59">
        <v>150</v>
      </c>
      <c r="F4" s="59">
        <v>30.75</v>
      </c>
      <c r="G4" s="59">
        <v>264</v>
      </c>
      <c r="H4" s="59">
        <v>13.29</v>
      </c>
      <c r="I4" s="59">
        <v>7.88</v>
      </c>
      <c r="J4" s="59">
        <v>13.22</v>
      </c>
      <c r="L4" s="28"/>
    </row>
    <row r="5" spans="1:12" ht="15.75" x14ac:dyDescent="0.25">
      <c r="A5" s="5"/>
      <c r="B5" s="38"/>
      <c r="C5" s="39"/>
      <c r="D5" s="60" t="s">
        <v>36</v>
      </c>
      <c r="E5" s="61">
        <v>80</v>
      </c>
      <c r="F5" s="61">
        <v>20.43</v>
      </c>
      <c r="G5" s="61">
        <v>71</v>
      </c>
      <c r="H5" s="61">
        <v>1.37</v>
      </c>
      <c r="I5" s="61">
        <v>2.0699999999999998</v>
      </c>
      <c r="J5" s="61">
        <v>15.46</v>
      </c>
      <c r="L5" s="28"/>
    </row>
    <row r="6" spans="1:12" ht="15.75" x14ac:dyDescent="0.25">
      <c r="A6" s="5"/>
      <c r="B6" s="30" t="s">
        <v>12</v>
      </c>
      <c r="C6" s="31"/>
      <c r="D6" s="60" t="s">
        <v>37</v>
      </c>
      <c r="E6" s="61">
        <v>200</v>
      </c>
      <c r="F6" s="61">
        <v>9.5</v>
      </c>
      <c r="G6" s="61">
        <v>47</v>
      </c>
      <c r="H6" s="61">
        <v>0.46</v>
      </c>
      <c r="I6" s="61">
        <v>0.1</v>
      </c>
      <c r="J6" s="61">
        <v>12.51</v>
      </c>
      <c r="L6" s="28"/>
    </row>
    <row r="7" spans="1:12" ht="15.75" x14ac:dyDescent="0.25">
      <c r="A7" s="5"/>
      <c r="B7" s="30" t="s">
        <v>20</v>
      </c>
      <c r="C7" s="32"/>
      <c r="D7" s="60" t="s">
        <v>27</v>
      </c>
      <c r="E7" s="61">
        <v>30</v>
      </c>
      <c r="F7" s="61">
        <v>4.5</v>
      </c>
      <c r="G7" s="61">
        <v>42.28</v>
      </c>
      <c r="H7" s="61">
        <v>1.42</v>
      </c>
      <c r="I7" s="61">
        <v>0.16</v>
      </c>
      <c r="J7" s="61">
        <v>9.0399999999999991</v>
      </c>
      <c r="L7" s="28"/>
    </row>
    <row r="8" spans="1:12" ht="16.5" thickBot="1" x14ac:dyDescent="0.3">
      <c r="A8" s="5"/>
      <c r="B8" s="30" t="s">
        <v>31</v>
      </c>
      <c r="C8" s="42"/>
      <c r="D8" s="60"/>
      <c r="E8" s="61"/>
      <c r="F8" s="61"/>
      <c r="G8" s="61"/>
      <c r="H8" s="61"/>
      <c r="I8" s="61"/>
      <c r="J8" s="61"/>
      <c r="L8" s="28"/>
    </row>
    <row r="9" spans="1:12" ht="15.75" x14ac:dyDescent="0.25">
      <c r="A9" s="5"/>
      <c r="B9" s="30"/>
      <c r="C9" s="29"/>
      <c r="D9" s="60" t="s">
        <v>38</v>
      </c>
      <c r="E9" s="61">
        <v>50</v>
      </c>
      <c r="F9" s="61">
        <v>11.98</v>
      </c>
      <c r="G9" s="61">
        <v>190</v>
      </c>
      <c r="H9" s="61">
        <v>2.69</v>
      </c>
      <c r="I9" s="61">
        <v>9.52</v>
      </c>
      <c r="J9" s="61">
        <v>18.95</v>
      </c>
      <c r="L9" s="28"/>
    </row>
    <row r="10" spans="1:12" ht="15.75" x14ac:dyDescent="0.25">
      <c r="A10" s="5"/>
      <c r="B10" s="32"/>
      <c r="C10" s="34"/>
      <c r="D10" s="33"/>
      <c r="E10" s="36"/>
      <c r="F10" s="45"/>
      <c r="G10" s="44"/>
      <c r="H10" s="44"/>
      <c r="I10" s="44"/>
      <c r="J10" s="44"/>
      <c r="L10" s="28"/>
    </row>
    <row r="11" spans="1:12" ht="16.5" thickBot="1" x14ac:dyDescent="0.3">
      <c r="A11" s="6"/>
      <c r="B11" s="34" t="s">
        <v>25</v>
      </c>
      <c r="C11" s="7"/>
      <c r="D11" s="35"/>
      <c r="E11" s="62">
        <f>SUM(E4:E10)</f>
        <v>510</v>
      </c>
      <c r="F11" s="62">
        <f>SUM(F4:F10)</f>
        <v>77.160000000000011</v>
      </c>
      <c r="G11" s="62">
        <f t="shared" ref="G11" si="0">SUM(G4:G10)</f>
        <v>614.28</v>
      </c>
      <c r="H11" s="62">
        <f t="shared" ref="H11:J11" si="1">SUM(H4:H10)</f>
        <v>19.23</v>
      </c>
      <c r="I11" s="62">
        <f t="shared" si="1"/>
        <v>19.729999999999997</v>
      </c>
      <c r="J11" s="62">
        <f t="shared" si="1"/>
        <v>69.179999999999993</v>
      </c>
      <c r="L11" s="28"/>
    </row>
    <row r="12" spans="1:12" ht="16.5" thickBot="1" x14ac:dyDescent="0.3">
      <c r="A12" s="3" t="s">
        <v>13</v>
      </c>
      <c r="B12" s="7"/>
      <c r="C12" s="4"/>
      <c r="D12" s="22"/>
      <c r="E12" s="13"/>
      <c r="F12" s="48"/>
      <c r="G12" s="49"/>
      <c r="H12" s="49"/>
      <c r="I12" s="49"/>
      <c r="J12" s="49"/>
      <c r="L12" s="28"/>
    </row>
    <row r="13" spans="1:12" ht="16.5" thickBot="1" x14ac:dyDescent="0.3">
      <c r="A13" s="5"/>
      <c r="B13" s="9" t="s">
        <v>28</v>
      </c>
      <c r="C13" s="2"/>
      <c r="D13" s="20"/>
      <c r="E13" s="14"/>
      <c r="F13" s="50"/>
      <c r="G13" s="51"/>
      <c r="H13" s="52"/>
      <c r="I13" s="53"/>
      <c r="J13" s="53"/>
      <c r="L13" s="28"/>
    </row>
    <row r="14" spans="1:12" ht="16.5" thickBot="1" x14ac:dyDescent="0.3">
      <c r="A14" s="6"/>
      <c r="B14" s="2"/>
      <c r="C14" s="7"/>
      <c r="D14" s="21"/>
      <c r="E14" s="15"/>
      <c r="F14" s="46"/>
      <c r="G14" s="46"/>
      <c r="H14" s="46"/>
      <c r="I14" s="46"/>
      <c r="J14" s="47"/>
      <c r="L14" s="28"/>
    </row>
    <row r="15" spans="1:12" ht="16.5" thickBot="1" x14ac:dyDescent="0.3">
      <c r="A15" s="5" t="s">
        <v>14</v>
      </c>
      <c r="B15" s="7" t="s">
        <v>25</v>
      </c>
      <c r="C15" s="25"/>
      <c r="D15" s="22"/>
      <c r="E15" s="27"/>
      <c r="F15" s="54"/>
      <c r="G15" s="51"/>
      <c r="H15" s="51"/>
      <c r="I15" s="51"/>
      <c r="J15" s="55"/>
      <c r="L15" s="28"/>
    </row>
    <row r="16" spans="1:12" ht="16.5" thickBot="1" x14ac:dyDescent="0.3">
      <c r="A16" s="5"/>
      <c r="B16" s="8" t="s">
        <v>15</v>
      </c>
      <c r="C16" s="24"/>
      <c r="D16" s="60" t="s">
        <v>39</v>
      </c>
      <c r="E16" s="61">
        <v>100</v>
      </c>
      <c r="F16" s="61">
        <v>15.92</v>
      </c>
      <c r="G16" s="61">
        <v>69</v>
      </c>
      <c r="H16" s="61">
        <v>1.29</v>
      </c>
      <c r="I16" s="61">
        <v>2.61</v>
      </c>
      <c r="J16" s="61">
        <v>12.41</v>
      </c>
      <c r="L16" s="28"/>
    </row>
    <row r="17" spans="1:13" ht="16.5" thickBot="1" x14ac:dyDescent="0.3">
      <c r="A17" s="5"/>
      <c r="B17" s="1" t="s">
        <v>16</v>
      </c>
      <c r="C17" s="25"/>
      <c r="D17" s="60" t="s">
        <v>40</v>
      </c>
      <c r="E17" s="61">
        <v>200</v>
      </c>
      <c r="F17" s="61">
        <v>21.94</v>
      </c>
      <c r="G17" s="61">
        <v>357</v>
      </c>
      <c r="H17" s="61">
        <v>11</v>
      </c>
      <c r="I17" s="61">
        <v>18.2</v>
      </c>
      <c r="J17" s="61">
        <v>15.2</v>
      </c>
      <c r="L17" s="28"/>
    </row>
    <row r="18" spans="1:13" ht="15.75" x14ac:dyDescent="0.25">
      <c r="A18" s="5"/>
      <c r="B18" s="1" t="s">
        <v>17</v>
      </c>
      <c r="C18" s="25"/>
      <c r="D18" s="60" t="s">
        <v>41</v>
      </c>
      <c r="E18" s="61">
        <v>90</v>
      </c>
      <c r="F18" s="61">
        <v>15.93</v>
      </c>
      <c r="G18" s="61">
        <v>142</v>
      </c>
      <c r="H18" s="61">
        <v>21.3</v>
      </c>
      <c r="I18" s="61">
        <v>4.04</v>
      </c>
      <c r="J18" s="61">
        <v>0</v>
      </c>
      <c r="M18" s="26"/>
    </row>
    <row r="19" spans="1:13" ht="15.75" x14ac:dyDescent="0.25">
      <c r="A19" s="5"/>
      <c r="B19" s="1" t="s">
        <v>32</v>
      </c>
      <c r="C19" s="43"/>
      <c r="D19" s="60" t="s">
        <v>42</v>
      </c>
      <c r="E19" s="61">
        <v>150</v>
      </c>
      <c r="F19" s="61">
        <v>21.25</v>
      </c>
      <c r="G19" s="61">
        <v>175</v>
      </c>
      <c r="H19" s="61">
        <v>7.98</v>
      </c>
      <c r="I19" s="61">
        <v>3.04</v>
      </c>
      <c r="J19" s="61">
        <v>25.6</v>
      </c>
      <c r="M19" s="26"/>
    </row>
    <row r="20" spans="1:13" x14ac:dyDescent="0.25">
      <c r="A20" s="5"/>
      <c r="B20" s="1" t="s">
        <v>29</v>
      </c>
      <c r="C20" s="2"/>
      <c r="D20" s="60" t="s">
        <v>33</v>
      </c>
      <c r="E20" s="61">
        <v>200</v>
      </c>
      <c r="F20" s="61">
        <v>9.5</v>
      </c>
      <c r="G20" s="61">
        <v>47</v>
      </c>
      <c r="H20" s="61">
        <v>0.46</v>
      </c>
      <c r="I20" s="61">
        <v>0.1</v>
      </c>
      <c r="J20" s="61">
        <v>12.51</v>
      </c>
    </row>
    <row r="21" spans="1:13" x14ac:dyDescent="0.25">
      <c r="A21" s="5"/>
      <c r="B21" s="1" t="s">
        <v>21</v>
      </c>
      <c r="C21" s="2"/>
      <c r="D21" s="60" t="s">
        <v>30</v>
      </c>
      <c r="E21" s="61">
        <v>40</v>
      </c>
      <c r="F21" s="61">
        <v>4.9000000000000004</v>
      </c>
      <c r="G21" s="61">
        <v>94.7</v>
      </c>
      <c r="H21" s="61">
        <v>3.1</v>
      </c>
      <c r="I21" s="61">
        <v>0.2</v>
      </c>
      <c r="J21" s="61">
        <v>20.100000000000001</v>
      </c>
    </row>
    <row r="22" spans="1:13" x14ac:dyDescent="0.25">
      <c r="A22" s="5"/>
      <c r="B22" s="1" t="s">
        <v>18</v>
      </c>
      <c r="C22" s="19"/>
      <c r="D22" s="60" t="s">
        <v>27</v>
      </c>
      <c r="E22" s="61">
        <v>30</v>
      </c>
      <c r="F22" s="61">
        <v>4.5</v>
      </c>
      <c r="G22" s="61">
        <v>42.28</v>
      </c>
      <c r="H22" s="61">
        <v>1.42</v>
      </c>
      <c r="I22" s="61">
        <v>0.16</v>
      </c>
      <c r="J22" s="61">
        <v>9.0399999999999991</v>
      </c>
    </row>
    <row r="23" spans="1:13" ht="15.75" x14ac:dyDescent="0.25">
      <c r="A23" s="5"/>
      <c r="B23" s="40"/>
      <c r="C23" s="19"/>
      <c r="D23" s="41"/>
      <c r="E23" s="56"/>
      <c r="F23" s="49"/>
      <c r="G23" s="49"/>
      <c r="H23" s="49"/>
      <c r="I23" s="49"/>
      <c r="J23" s="57"/>
    </row>
    <row r="24" spans="1:13" ht="15.75" thickBot="1" x14ac:dyDescent="0.3">
      <c r="A24" s="6"/>
      <c r="B24" s="19" t="s">
        <v>26</v>
      </c>
      <c r="C24" s="7"/>
      <c r="D24" s="23"/>
      <c r="E24" s="62">
        <f>SUM(E15:E23)</f>
        <v>810</v>
      </c>
      <c r="F24" s="62">
        <f>SUM(F15:F23)</f>
        <v>93.94</v>
      </c>
      <c r="G24" s="62">
        <f t="shared" ref="G24" si="2">SUM(G15:G23)</f>
        <v>926.98</v>
      </c>
      <c r="H24" s="62">
        <f t="shared" ref="H24:J24" si="3">SUM(H15:H23)</f>
        <v>46.550000000000011</v>
      </c>
      <c r="I24" s="62">
        <f t="shared" si="3"/>
        <v>28.349999999999998</v>
      </c>
      <c r="J24" s="62">
        <f t="shared" si="3"/>
        <v>94.859999999999985</v>
      </c>
    </row>
    <row r="25" spans="1:13" ht="15.75" thickBot="1" x14ac:dyDescent="0.3">
      <c r="B25" s="7"/>
      <c r="D25" s="22"/>
      <c r="E25" s="37"/>
      <c r="F25" s="18"/>
      <c r="G25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2023-04-20T04:11:33Z</cp:lastPrinted>
  <dcterms:created xsi:type="dcterms:W3CDTF">2015-06-05T18:19:34Z</dcterms:created>
  <dcterms:modified xsi:type="dcterms:W3CDTF">2025-03-28T07:21:48Z</dcterms:modified>
</cp:coreProperties>
</file>