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<sst xmlns="http://schemas.openxmlformats.org/spreadsheetml/2006/main" count="45" uniqueCount="44">
  <si>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</si>
  <si>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</si>
  <si>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</si>
  <si>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</si>
  <si>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</si>
  <si>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</si>
  <si>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</si>
  <si>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</si>
  <si>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</si>
  <si>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</si>
  <si>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</si>
  <si>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</si>
  <si>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</si>
  <si>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</si>
  <si>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</si>
  <si>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</si>
  <si>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</si>
  <si>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</si>
  <si>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</si>
  <si>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</si>
  <si>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</si>
  <si>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</si>
  <si>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</si>
  <si>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</si>
  <si>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</si>
  <si>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</si>
  <si>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</si>
  <si>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</si>
  <si>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</si>
  <si>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</si>
  <si>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</si>
  <si>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</si>
  <si>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</si>
  <si>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рассыпчатая гречневая</t>
  </si>
  <si>
    <t>сыр порционно</t>
  </si>
  <si>
    <t>кисель</t>
  </si>
  <si>
    <t>хлеб  пшеничный</t>
  </si>
  <si>
    <t>икра овощная</t>
  </si>
  <si>
    <t>салат из свежих огурцов</t>
  </si>
  <si>
    <t>суп картофельный с рыбными консервами</t>
  </si>
  <si>
    <t>котлета мясная</t>
  </si>
  <si>
    <t>макароны отварные (с подливой)</t>
  </si>
  <si>
    <t>компот из свежих яблок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</si>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</sst>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7" zoomScaleNormal="10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43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33</v>
      </c>
      <c r="E4" s="59">
        <v>150</v>
      </c>
      <c r="F4" s="59">
        <v>22.78</v>
      </c>
      <c r="G4" s="59">
        <v>195</v>
      </c>
      <c r="H4" s="59">
        <v>6.81</v>
      </c>
      <c r="I4" s="59">
        <v>3.61</v>
      </c>
      <c r="J4" s="59">
        <v>28.26</v>
      </c>
      <c r="L4" s="28"/>
    </row>
    <row r="5" spans="1:12" ht="15.75" x14ac:dyDescent="0.25">
      <c r="A5" s="5"/>
      <c r="B5" s="38"/>
      <c r="C5" s="39"/>
      <c r="D5" s="60" t="s">
        <v>34</v>
      </c>
      <c r="E5" s="61">
        <v>30</v>
      </c>
      <c r="F5" s="61">
        <v>18.899999999999999</v>
      </c>
      <c r="G5" s="61">
        <v>108</v>
      </c>
      <c r="H5" s="61">
        <v>7.01</v>
      </c>
      <c r="I5" s="61">
        <v>8.51</v>
      </c>
      <c r="J5" s="61">
        <v>0.27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12.78</v>
      </c>
      <c r="G6" s="61">
        <v>130</v>
      </c>
      <c r="H6" s="61">
        <v>0.57999999999999996</v>
      </c>
      <c r="I6" s="61">
        <v>0.14000000000000001</v>
      </c>
      <c r="J6" s="61">
        <v>27.11</v>
      </c>
      <c r="L6" s="28"/>
    </row>
    <row r="7" spans="1:12" ht="15.75" x14ac:dyDescent="0.25">
      <c r="A7" s="5"/>
      <c r="B7" s="30" t="s">
        <v>20</v>
      </c>
      <c r="C7" s="32"/>
      <c r="D7" s="60" t="s">
        <v>36</v>
      </c>
      <c r="E7" s="61">
        <v>40</v>
      </c>
      <c r="F7" s="61">
        <v>4.9000000000000004</v>
      </c>
      <c r="G7" s="61">
        <v>88</v>
      </c>
      <c r="H7" s="61">
        <v>2.8</v>
      </c>
      <c r="I7" s="61">
        <v>0.4</v>
      </c>
      <c r="J7" s="61">
        <v>18.399999999999999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100</v>
      </c>
      <c r="F9" s="61">
        <v>17.8</v>
      </c>
      <c r="G9" s="61">
        <v>110</v>
      </c>
      <c r="H9" s="61">
        <v>2</v>
      </c>
      <c r="I9" s="61">
        <v>7</v>
      </c>
      <c r="J9" s="61">
        <v>8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520</v>
      </c>
      <c r="F11" s="62">
        <f>SUM(F4:F10)</f>
        <v>77.16</v>
      </c>
      <c r="G11" s="62">
        <f t="shared" ref="G11" si="0">SUM(G4:G10)</f>
        <v>631</v>
      </c>
      <c r="H11" s="62">
        <f t="shared" ref="H11:J11" si="1">SUM(H4:H10)</f>
        <v>19.2</v>
      </c>
      <c r="I11" s="62">
        <f t="shared" si="1"/>
        <v>19.66</v>
      </c>
      <c r="J11" s="62">
        <f t="shared" si="1"/>
        <v>82.039999999999992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100</v>
      </c>
      <c r="F16" s="61">
        <v>20.39</v>
      </c>
      <c r="G16" s="61">
        <v>47</v>
      </c>
      <c r="H16" s="61">
        <v>0.9</v>
      </c>
      <c r="I16" s="61">
        <v>0.2</v>
      </c>
      <c r="J16" s="61">
        <v>10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250</v>
      </c>
      <c r="F17" s="61">
        <v>22.94</v>
      </c>
      <c r="G17" s="61">
        <v>133</v>
      </c>
      <c r="H17" s="61">
        <v>7.19</v>
      </c>
      <c r="I17" s="61">
        <v>5.83</v>
      </c>
      <c r="J17" s="61">
        <v>13.28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17.25</v>
      </c>
      <c r="G18" s="61">
        <v>233</v>
      </c>
      <c r="H18" s="61">
        <v>14.52</v>
      </c>
      <c r="I18" s="61">
        <v>13.34</v>
      </c>
      <c r="J18" s="61">
        <v>12.71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200</v>
      </c>
      <c r="F19" s="61">
        <v>17.100000000000001</v>
      </c>
      <c r="G19" s="61">
        <v>224.8</v>
      </c>
      <c r="H19" s="61">
        <v>7.4</v>
      </c>
      <c r="I19" s="61">
        <v>6</v>
      </c>
      <c r="J19" s="61">
        <v>27.05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6.86</v>
      </c>
      <c r="G20" s="61">
        <v>110.1</v>
      </c>
      <c r="H20" s="61">
        <v>0.2</v>
      </c>
      <c r="I20" s="61">
        <v>0</v>
      </c>
      <c r="J20" s="61">
        <v>11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4.9000000000000004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5.75" thickBot="1" x14ac:dyDescent="0.3">
      <c r="A24" s="6"/>
      <c r="B24" s="19" t="s">
        <v>26</v>
      </c>
      <c r="C24" s="7"/>
      <c r="D24" s="23"/>
      <c r="E24" s="62">
        <f>SUM(E15:E23)</f>
        <v>920</v>
      </c>
      <c r="F24" s="62">
        <f>SUM(F15:F23)</f>
        <v>93.940000000000012</v>
      </c>
      <c r="G24" s="62">
        <f t="shared" ref="G24" si="2">SUM(G15:G23)</f>
        <v>884.88</v>
      </c>
      <c r="H24" s="62">
        <f t="shared" ref="H24:J24" si="3">SUM(H15:H23)</f>
        <v>34.729999999999997</v>
      </c>
      <c r="I24" s="62">
        <f t="shared" si="3"/>
        <v>25.73</v>
      </c>
      <c r="J24" s="62">
        <f t="shared" si="3"/>
        <v>103.18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2025-03-28T07:15:26Z</dcterms:modified>
</cp:coreProperties>
</file>